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H7" i="2" l="1"/>
  <c r="O7" i="2" l="1"/>
  <c r="N7" i="2" l="1"/>
</calcChain>
</file>

<file path=xl/sharedStrings.xml><?xml version="1.0" encoding="utf-8"?>
<sst xmlns="http://schemas.openxmlformats.org/spreadsheetml/2006/main" count="118" uniqueCount="68">
  <si>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</si>
  <si>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</si>
  <si>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</si>
  <si>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</si>
  <si>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</si>
  <si>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</si>
  <si>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</si>
  <si>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</si>
  <si>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</si>
  <si>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</si>
  <si>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</si>
  <si>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</si>
  <si>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</si>
  <si>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</si>
  <si>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</si>
  <si>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</si>
  <si>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</si>
  <si>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</si>
  <si>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</si>
  <si>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</si>
  <si>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</si>
  <si>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</si>
  <si>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</si>
  <si>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</si>
  <si>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</si>
  <si>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</si>
  <si>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</si>
  <si>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</si>
  <si>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</si>
  <si>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</si>
  <si>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</si>
  <si>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</si>
  <si>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</si>
  <si>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</si>
  <si>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</si>
  <si>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</si>
  <si>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</si>
  <si>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</si>
  <si>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</si>
  <si>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</si>
  <si>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</si>
  <si>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</si>
  <si>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</si>
  <si>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</si>
  <si>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</si>
  <si>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</si>
  <si>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</si>
  <si>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</si>
  <si>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</si>
  <si>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</si>
  <si>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</si>
  <si>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</si>
  <si>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</si>
  <si>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</si>
  <si>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</si>
  <si>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</si>
  <si>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</si>
  <si>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</si>
  <si>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</si>
  <si>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</si>
  <si>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GWP-035963</t>
  </si>
  <si>
    <t>ისაკაძის ქუჩა_წყალსადენის ქსელის რეაბილიტაცია</t>
  </si>
  <si>
    <t>ვაკე-საბურთალო</t>
  </si>
  <si>
    <t>GWP_Capex_WW01</t>
  </si>
  <si>
    <t>GWP-035962</t>
  </si>
  <si>
    <t>ისაკაძის ქუჩა_წყალარინების ქსელის რეაბილიტაცია</t>
  </si>
  <si>
    <t>წყალარინება</t>
  </si>
  <si>
    <t>GWP მასალა,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</si>
</sst>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0" zoomScaleNormal="80" workbookViewId="0">
      <selection activeCell="E15" sqref="E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36328125" style="1" customWidth="1"/>
    <col min="4" max="4" width="14.26953125" style="1" customWidth="1"/>
    <col min="5" max="5" width="52.54296875" style="1" customWidth="1"/>
    <col min="6" max="6" width="18.81640625" style="1" customWidth="1"/>
    <col min="7" max="8" width="24.81640625" style="1" customWidth="1"/>
    <col min="9" max="9" width="24.81640625" style="1" hidden="1" customWidth="1"/>
    <col min="10" max="11" width="24.81640625" style="1" customWidth="1"/>
    <col min="12" max="12" width="26.81640625" style="1" customWidth="1"/>
    <col min="13" max="13" width="1.81640625" style="1" customWidth="1"/>
    <col min="14" max="14" width="21.81640625" style="1" customWidth="1"/>
    <col min="15" max="15" width="22.179687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5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67</v>
      </c>
      <c r="J4" s="8" t="s">
        <v>41</v>
      </c>
      <c r="K4" s="8" t="s">
        <v>56</v>
      </c>
      <c r="L4" s="8" t="s">
        <v>57</v>
      </c>
      <c r="N4" s="8" t="s">
        <v>58</v>
      </c>
      <c r="O4" s="8" t="s">
        <v>42</v>
      </c>
    </row>
    <row r="5" spans="1:15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94263.743538872746</v>
      </c>
      <c r="I5" s="31">
        <v>40870.83</v>
      </c>
      <c r="J5" s="23">
        <v>25</v>
      </c>
      <c r="K5" s="33">
        <v>44874</v>
      </c>
      <c r="L5" s="33">
        <v>44881</v>
      </c>
      <c r="M5" s="24"/>
      <c r="N5" s="23"/>
      <c r="O5" s="25"/>
    </row>
    <row r="6" spans="1:15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8">
        <v>241417.31351235387</v>
      </c>
      <c r="I6" s="31">
        <v>29591</v>
      </c>
      <c r="J6" s="23">
        <v>30</v>
      </c>
      <c r="K6" s="33">
        <v>44874</v>
      </c>
      <c r="L6" s="33">
        <v>44881</v>
      </c>
      <c r="M6" s="24"/>
      <c r="N6" s="23"/>
      <c r="O6" s="25"/>
    </row>
    <row r="7" spans="1:15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335681.05705122661</v>
      </c>
      <c r="I7" s="32">
        <f>SUM(I5:I6)</f>
        <v>70461.83</v>
      </c>
      <c r="J7" s="26"/>
      <c r="K7" s="26"/>
      <c r="L7" s="29"/>
      <c r="M7" s="24"/>
      <c r="N7" s="26">
        <f>SUM(N5:N6)</f>
        <v>0</v>
      </c>
      <c r="O7" s="27">
        <f>SUM(O5:O6)</f>
        <v>0</v>
      </c>
    </row>
    <row r="8" spans="1:15" ht="16.5" thickTop="1" x14ac:dyDescent="0.45"/>
    <row r="10" spans="1:15" x14ac:dyDescent="0.45">
      <c r="M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2022-11-09T10:16:00Z</dcterms:modified>
</cp:coreProperties>
</file>